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5106A195-6910-49E0-8FD1-BB578E792605}" xr6:coauthVersionLast="47" xr6:coauthVersionMax="47" xr10:uidLastSave="{00000000-0000-0000-0000-000000000000}"/>
  <bookViews>
    <workbookView xWindow="-120" yWindow="-120" windowWidth="29040" windowHeight="15840" xr2:uid="{A5E382F6-8412-4C7E-A2DC-95FAC13D1AFA}"/>
  </bookViews>
  <sheets>
    <sheet name="9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'9.4.2'!$A$1:$K$48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<sst xmlns="http://schemas.openxmlformats.org/spreadsheetml/2006/main" count="19" uniqueCount="18">
  <si>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MEDIOS DE PRODUCCIÓN</t>
  </si>
  <si>
    <t>9.4.2. PIENSOS: Serie histórica del importe. Valores corrientes a precios básicos (millones de euros)</t>
  </si>
  <si>
    <t xml:space="preserve"> (Metodología SEC-95 hasta 2013 y SEC-2010 de 2014 en adelante)</t>
  </si>
  <si>
    <t>Años</t>
  </si>
  <si>
    <t>Simples</t>
  </si>
  <si>
    <t>Compuestos</t>
  </si>
  <si>
    <t>Correctores</t>
  </si>
  <si>
    <t>Total</t>
  </si>
  <si>
    <t>Bovino</t>
  </si>
  <si>
    <t>Ovino y</t>
  </si>
  <si>
    <t>Porcino</t>
  </si>
  <si>
    <t>Aves</t>
  </si>
  <si>
    <t>Otros</t>
  </si>
  <si>
    <t>caprino</t>
  </si>
  <si>
    <t>2021 (A)</t>
  </si>
  <si>
    <t>2022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</si>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</sst>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32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39" fontId="5" fillId="0" borderId="0" xfId="2" applyFont="1"/>
    <xf numFmtId="0" fontId="5" fillId="2" borderId="0" xfId="0" applyFont="1"/>
    <xf numFmtId="0" fontId="6" fillId="2" borderId="0" xfId="0" applyFont="1" applyAlignment="1">
      <alignment horizontal="center" wrapText="1"/>
    </xf>
    <xf numFmtId="0" fontId="7" fillId="2" borderId="0" xfId="0" applyFont="1" applyAlignment="1">
      <alignment wrapText="1"/>
    </xf>
    <xf numFmtId="0" fontId="7" fillId="2" borderId="0" xfId="0" applyFont="1" applyAlignment="1">
      <alignment horizontal="center" wrapText="1"/>
    </xf>
    <xf numFmtId="0" fontId="5" fillId="2" borderId="0" xfId="0" applyFont="1" applyAlignment="1">
      <alignment horizontal="fill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2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9" fillId="0" borderId="0" xfId="2" applyNumberFormat="1" applyFont="1" applyAlignment="1">
      <alignment horizontal="left"/>
    </xf>
    <xf numFmtId="2" fontId="9" fillId="2" borderId="12" xfId="0" applyNumberFormat="1" applyFont="1" applyBorder="1" applyAlignment="1">
      <alignment horizontal="right" indent="1"/>
    </xf>
    <xf numFmtId="2" fontId="9" fillId="2" borderId="0" xfId="0" applyNumberFormat="1" applyFont="1" applyAlignment="1">
      <alignment horizontal="right" indent="1"/>
    </xf>
    <xf numFmtId="164" fontId="5" fillId="2" borderId="0" xfId="0" applyNumberFormat="1" applyFont="1"/>
    <xf numFmtId="1" fontId="9" fillId="0" borderId="0" xfId="3" applyNumberFormat="1" applyFont="1" applyAlignment="1">
      <alignment horizontal="left" vertical="center"/>
    </xf>
    <xf numFmtId="1" fontId="9" fillId="2" borderId="13" xfId="0" applyNumberFormat="1" applyFont="1" applyBorder="1"/>
    <xf numFmtId="2" fontId="9" fillId="2" borderId="14" xfId="0" applyNumberFormat="1" applyFont="1" applyBorder="1" applyAlignment="1">
      <alignment horizontal="right" indent="1"/>
    </xf>
    <xf numFmtId="2" fontId="9" fillId="2" borderId="13" xfId="0" applyNumberFormat="1" applyFont="1" applyBorder="1" applyAlignment="1">
      <alignment horizontal="right" indent="1"/>
    </xf>
    <xf numFmtId="0" fontId="9" fillId="2" borderId="0" xfId="0" applyFont="1"/>
    <xf numFmtId="4" fontId="9" fillId="0" borderId="0" xfId="3" applyNumberFormat="1" applyFont="1" applyAlignment="1">
      <alignment horizontal="left" vertical="center"/>
    </xf>
  </cellXfs>
  <cellStyles count="4">
    <cellStyle name="Normal" xfId="0" builtinId="0"/>
    <cellStyle name="Normal_MEDPRO8" xfId="1" xr:uid="{EFAA788E-6FBB-465A-8477-3EB2BAF7B567}"/>
    <cellStyle name="Normal_MEDPRO9" xfId="2" xr:uid="{1E7D8B5A-C293-4948-AC65-8DC6B9DBBCA3}"/>
    <cellStyle name="Normal_MEPRO3" xfId="3" xr:uid="{5145BB55-B784-4125-BA5B-BABF826EE0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9505710782732142"/>
          <c:y val="3.77771047849788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4"/>
          <c:w val="0.8890264292169352"/>
          <c:h val="0.74352941176470777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'9.4.2'!$A$9:$A$19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'9.4.2'!$J$9:$J$19</c:f>
              <c:numCache>
                <c:formatCode>0.00</c:formatCode>
                <c:ptCount val="11"/>
                <c:pt idx="0">
                  <c:v>10588.115408</c:v>
                </c:pt>
                <c:pt idx="1">
                  <c:v>10733.317636</c:v>
                </c:pt>
                <c:pt idx="2">
                  <c:v>10132.591472</c:v>
                </c:pt>
                <c:pt idx="3">
                  <c:v>10154.980235000001</c:v>
                </c:pt>
                <c:pt idx="4">
                  <c:v>10470.799669</c:v>
                </c:pt>
                <c:pt idx="5">
                  <c:v>10928.618625999999</c:v>
                </c:pt>
                <c:pt idx="6">
                  <c:v>12095.550499999999</c:v>
                </c:pt>
                <c:pt idx="7">
                  <c:v>12231.730221</c:v>
                </c:pt>
                <c:pt idx="8">
                  <c:v>12494.181529</c:v>
                </c:pt>
                <c:pt idx="9">
                  <c:v>14263.492381</c:v>
                </c:pt>
                <c:pt idx="10">
                  <c:v>18976.496013886775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53-4514-AA1F-F782D3B61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38608"/>
        <c:axId val="712639152"/>
      </c:lineChart>
      <c:catAx>
        <c:axId val="7126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152"/>
        <c:scaling>
          <c:orientation val="minMax"/>
          <c:max val="23500"/>
          <c:min val="7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4DD157-BBDE-450F-BBE6-8189D8B05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A9">
            <v>2012</v>
          </cell>
          <cell r="J9">
            <v>10588.115408</v>
          </cell>
        </row>
        <row r="10">
          <cell r="A10">
            <v>2013</v>
          </cell>
          <cell r="J10">
            <v>10733.317636</v>
          </cell>
        </row>
        <row r="11">
          <cell r="A11">
            <v>2014</v>
          </cell>
          <cell r="J11">
            <v>10132.591472</v>
          </cell>
        </row>
        <row r="12">
          <cell r="A12">
            <v>2015</v>
          </cell>
          <cell r="J12">
            <v>10154.980235000001</v>
          </cell>
        </row>
        <row r="13">
          <cell r="A13">
            <v>2016</v>
          </cell>
          <cell r="J13">
            <v>10470.799669</v>
          </cell>
        </row>
        <row r="14">
          <cell r="A14">
            <v>2017</v>
          </cell>
          <cell r="J14">
            <v>10928.618625999999</v>
          </cell>
        </row>
        <row r="15">
          <cell r="A15">
            <v>2018</v>
          </cell>
          <cell r="J15">
            <v>12095.550499999999</v>
          </cell>
        </row>
        <row r="16">
          <cell r="A16">
            <v>2019</v>
          </cell>
          <cell r="J16">
            <v>12231.730221</v>
          </cell>
        </row>
        <row r="17">
          <cell r="A17">
            <v>2020</v>
          </cell>
          <cell r="J17">
            <v>12494.181529</v>
          </cell>
        </row>
        <row r="18">
          <cell r="A18" t="str">
            <v>2021 (A)</v>
          </cell>
          <cell r="J18">
            <v>14263.492381</v>
          </cell>
        </row>
        <row r="19">
          <cell r="A19" t="str">
            <v>2022 (E)</v>
          </cell>
          <cell r="J19">
            <v>18976.496013886775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28543-F7D2-444A-A8CF-10D26B3174EB}">
  <sheetPr>
    <pageSetUpPr fitToPage="1"/>
  </sheetPr>
  <dimension ref="A1:L21"/>
  <sheetViews>
    <sheetView showGridLines="0" tabSelected="1" view="pageBreakPreview" zoomScale="70" zoomScaleNormal="75" zoomScaleSheetLayoutView="70" workbookViewId="0">
      <selection activeCell="T27" sqref="T27"/>
    </sheetView>
  </sheetViews>
  <sheetFormatPr baseColWidth="10" defaultColWidth="11.42578125" defaultRowHeight="12.75"/>
  <cols>
    <col min="1" max="10" width="14.42578125" style="5" customWidth="1"/>
    <col min="11" max="16384" width="11.42578125" style="5"/>
  </cols>
  <sheetData>
    <row r="1" spans="1:12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2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s="13" customFormat="1" ht="21" customHeight="1">
      <c r="A6" s="10" t="s">
        <v>3</v>
      </c>
      <c r="B6" s="11" t="s">
        <v>4</v>
      </c>
      <c r="C6" s="11" t="s">
        <v>5</v>
      </c>
      <c r="D6" s="11"/>
      <c r="E6" s="11"/>
      <c r="F6" s="11"/>
      <c r="G6" s="11"/>
      <c r="H6" s="11"/>
      <c r="I6" s="11" t="s">
        <v>6</v>
      </c>
      <c r="J6" s="12" t="s">
        <v>7</v>
      </c>
    </row>
    <row r="7" spans="1:12" s="13" customFormat="1" ht="21" customHeight="1">
      <c r="A7" s="14"/>
      <c r="B7" s="15"/>
      <c r="C7" s="15" t="s">
        <v>8</v>
      </c>
      <c r="D7" s="16" t="s">
        <v>9</v>
      </c>
      <c r="E7" s="15" t="s">
        <v>10</v>
      </c>
      <c r="F7" s="15" t="s">
        <v>11</v>
      </c>
      <c r="G7" s="15" t="s">
        <v>12</v>
      </c>
      <c r="H7" s="15" t="s">
        <v>7</v>
      </c>
      <c r="I7" s="15"/>
      <c r="J7" s="17"/>
    </row>
    <row r="8" spans="1:12" s="13" customFormat="1" ht="15" thickBot="1">
      <c r="A8" s="18"/>
      <c r="B8" s="19"/>
      <c r="C8" s="19"/>
      <c r="D8" s="20" t="s">
        <v>13</v>
      </c>
      <c r="E8" s="19"/>
      <c r="F8" s="19"/>
      <c r="G8" s="19"/>
      <c r="H8" s="19"/>
      <c r="I8" s="19"/>
      <c r="J8" s="21"/>
    </row>
    <row r="9" spans="1:12" ht="23.45" customHeight="1">
      <c r="A9" s="22">
        <v>2012</v>
      </c>
      <c r="B9" s="23">
        <v>2045.8943409999999</v>
      </c>
      <c r="C9" s="24">
        <v>2098.0383510000001</v>
      </c>
      <c r="D9" s="23">
        <v>299.430994</v>
      </c>
      <c r="E9" s="24">
        <v>3681.4329750000002</v>
      </c>
      <c r="F9" s="23">
        <v>2232.9353329999999</v>
      </c>
      <c r="G9" s="24">
        <v>174.12150500000001</v>
      </c>
      <c r="H9" s="23">
        <v>8485.9591579999997</v>
      </c>
      <c r="I9" s="23">
        <v>56.261909000000003</v>
      </c>
      <c r="J9" s="24">
        <v>10588.115408</v>
      </c>
    </row>
    <row r="10" spans="1:12" ht="15" customHeight="1">
      <c r="A10" s="22">
        <v>2013</v>
      </c>
      <c r="B10" s="23">
        <v>2382.9698389999999</v>
      </c>
      <c r="C10" s="24">
        <v>1868.102703</v>
      </c>
      <c r="D10" s="23">
        <v>343.32547099999999</v>
      </c>
      <c r="E10" s="24">
        <v>3638.7411499999998</v>
      </c>
      <c r="F10" s="23">
        <v>2276.9585069999998</v>
      </c>
      <c r="G10" s="24">
        <v>168.259264</v>
      </c>
      <c r="H10" s="23">
        <v>8295.387095</v>
      </c>
      <c r="I10" s="23">
        <v>54.960701999999998</v>
      </c>
      <c r="J10" s="24">
        <v>10733.317636</v>
      </c>
    </row>
    <row r="11" spans="1:12" ht="15" customHeight="1">
      <c r="A11" s="22">
        <v>2014</v>
      </c>
      <c r="B11" s="23">
        <v>2070.6991229999999</v>
      </c>
      <c r="C11" s="24">
        <v>1735.0592389999999</v>
      </c>
      <c r="D11" s="23">
        <v>323.70318900000001</v>
      </c>
      <c r="E11" s="24">
        <v>3575.632658</v>
      </c>
      <c r="F11" s="23">
        <v>2216.6079370000002</v>
      </c>
      <c r="G11" s="24">
        <v>157.79102499999999</v>
      </c>
      <c r="H11" s="23">
        <v>8008.7940480000016</v>
      </c>
      <c r="I11" s="23">
        <v>53.098300999999999</v>
      </c>
      <c r="J11" s="24">
        <v>10132.591472</v>
      </c>
    </row>
    <row r="12" spans="1:12" ht="15" customHeight="1">
      <c r="A12" s="22">
        <v>2015</v>
      </c>
      <c r="B12" s="23">
        <v>1973.7723590000001</v>
      </c>
      <c r="C12" s="24">
        <v>1558.9334349999999</v>
      </c>
      <c r="D12" s="23">
        <v>332.77686599999998</v>
      </c>
      <c r="E12" s="24">
        <v>3865.3120279999998</v>
      </c>
      <c r="F12" s="23">
        <v>2209.7414800000001</v>
      </c>
      <c r="G12" s="24">
        <v>160.55990399999999</v>
      </c>
      <c r="H12" s="23">
        <v>8127.3237129999998</v>
      </c>
      <c r="I12" s="23">
        <v>53.884163000000001</v>
      </c>
      <c r="J12" s="24">
        <v>10154.980235000001</v>
      </c>
    </row>
    <row r="13" spans="1:12" ht="15" customHeight="1">
      <c r="A13" s="22">
        <v>2016</v>
      </c>
      <c r="B13" s="23">
        <v>2107.5012259999999</v>
      </c>
      <c r="C13" s="24">
        <v>1585.267497</v>
      </c>
      <c r="D13" s="23">
        <v>357.70312899999999</v>
      </c>
      <c r="E13" s="24">
        <v>4026.7280059999998</v>
      </c>
      <c r="F13" s="23">
        <v>2195.5148859999999</v>
      </c>
      <c r="G13" s="24">
        <v>143.001462</v>
      </c>
      <c r="H13" s="23">
        <v>8308.2149799999988</v>
      </c>
      <c r="I13" s="23">
        <v>55.083463000000002</v>
      </c>
      <c r="J13" s="24">
        <v>10470.799669</v>
      </c>
    </row>
    <row r="14" spans="1:12" ht="15" customHeight="1">
      <c r="A14" s="22">
        <v>2017</v>
      </c>
      <c r="B14" s="23">
        <v>1730.259581</v>
      </c>
      <c r="C14" s="24">
        <v>1851.6047900000001</v>
      </c>
      <c r="D14" s="23">
        <v>484.90648299999998</v>
      </c>
      <c r="E14" s="24">
        <v>4522.3956310000003</v>
      </c>
      <c r="F14" s="23">
        <v>2148.1474490000001</v>
      </c>
      <c r="G14" s="24">
        <v>130.721237</v>
      </c>
      <c r="H14" s="23">
        <v>9137.7755899999993</v>
      </c>
      <c r="I14" s="23">
        <v>60.583455000000001</v>
      </c>
      <c r="J14" s="24">
        <v>10928.618625999999</v>
      </c>
      <c r="K14" s="25"/>
    </row>
    <row r="15" spans="1:12" ht="15" customHeight="1">
      <c r="A15" s="22">
        <v>2018</v>
      </c>
      <c r="B15" s="23">
        <v>2195.6306549999999</v>
      </c>
      <c r="C15" s="24">
        <v>1999.340876</v>
      </c>
      <c r="D15" s="23">
        <v>505.42794400000002</v>
      </c>
      <c r="E15" s="24">
        <v>4934.2522710000003</v>
      </c>
      <c r="F15" s="23">
        <v>2261.9334399999998</v>
      </c>
      <c r="G15" s="24">
        <v>133.761157</v>
      </c>
      <c r="H15" s="23">
        <v>9834.7156880000002</v>
      </c>
      <c r="I15" s="23">
        <v>65.204156999999995</v>
      </c>
      <c r="J15" s="24">
        <v>12095.550499999999</v>
      </c>
    </row>
    <row r="16" spans="1:12" ht="15" customHeight="1">
      <c r="A16" s="26">
        <v>2019</v>
      </c>
      <c r="B16" s="23">
        <v>2065.577569</v>
      </c>
      <c r="C16" s="24">
        <v>2079.6961259999998</v>
      </c>
      <c r="D16" s="23">
        <v>489.030146</v>
      </c>
      <c r="E16" s="24">
        <v>5052.4614810000003</v>
      </c>
      <c r="F16" s="23">
        <v>2336.0749340000002</v>
      </c>
      <c r="G16" s="24">
        <v>141.932298</v>
      </c>
      <c r="H16" s="23">
        <v>10099.194985</v>
      </c>
      <c r="I16" s="23">
        <v>66.957667000000001</v>
      </c>
      <c r="J16" s="24">
        <v>12231.730221</v>
      </c>
    </row>
    <row r="17" spans="1:10" ht="15" customHeight="1">
      <c r="A17" s="26">
        <v>2020</v>
      </c>
      <c r="B17" s="23">
        <v>2198.7343470000001</v>
      </c>
      <c r="C17" s="24">
        <v>2034.189871</v>
      </c>
      <c r="D17" s="23">
        <v>549.79862300000002</v>
      </c>
      <c r="E17" s="24">
        <v>5121.7571420000004</v>
      </c>
      <c r="F17" s="23">
        <v>2390.0556379999998</v>
      </c>
      <c r="G17" s="24">
        <v>131.836668</v>
      </c>
      <c r="H17" s="23">
        <v>10227.637942000001</v>
      </c>
      <c r="I17" s="23">
        <v>67.809240000000003</v>
      </c>
      <c r="J17" s="24">
        <v>12494.181529</v>
      </c>
    </row>
    <row r="18" spans="1:10" ht="15" customHeight="1">
      <c r="A18" s="26" t="s">
        <v>14</v>
      </c>
      <c r="B18" s="23">
        <v>2126.8450969999999</v>
      </c>
      <c r="C18" s="24">
        <v>2373.3013510000001</v>
      </c>
      <c r="D18" s="23">
        <v>578.00218900000004</v>
      </c>
      <c r="E18" s="24">
        <v>6294.8356400000002</v>
      </c>
      <c r="F18" s="23">
        <v>2669.9115780000002</v>
      </c>
      <c r="G18" s="24">
        <v>140.66052999999999</v>
      </c>
      <c r="H18" s="23">
        <v>12056.711288</v>
      </c>
      <c r="I18" s="23">
        <v>79.935996000000003</v>
      </c>
      <c r="J18" s="24">
        <v>14263.492381</v>
      </c>
    </row>
    <row r="19" spans="1:10" ht="15" customHeight="1" thickBot="1">
      <c r="A19" s="27" t="s">
        <v>15</v>
      </c>
      <c r="B19" s="28">
        <v>2829.6062722435108</v>
      </c>
      <c r="C19" s="29">
        <v>3157.49764671912</v>
      </c>
      <c r="D19" s="28">
        <v>768.98812314627128</v>
      </c>
      <c r="E19" s="29">
        <v>8374.8019236616728</v>
      </c>
      <c r="F19" s="28">
        <v>3552.1150826173075</v>
      </c>
      <c r="G19" s="29">
        <v>187.13817875430189</v>
      </c>
      <c r="H19" s="28">
        <v>16040.540954898674</v>
      </c>
      <c r="I19" s="28">
        <v>106.34878674459112</v>
      </c>
      <c r="J19" s="29">
        <v>18976.496013886775</v>
      </c>
    </row>
    <row r="20" spans="1:10" ht="24" customHeight="1" thickTop="1">
      <c r="A20" s="30" t="s">
        <v>16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3.5">
      <c r="A21" s="31" t="s">
        <v>17</v>
      </c>
      <c r="B21" s="30"/>
      <c r="C21" s="30"/>
      <c r="D21" s="30"/>
      <c r="E21" s="30"/>
      <c r="F21" s="30"/>
      <c r="G21" s="30"/>
      <c r="H21" s="30"/>
      <c r="I21" s="30"/>
      <c r="J21" s="30"/>
    </row>
  </sheetData>
  <mergeCells count="13">
    <mergeCell ref="F7:F8"/>
    <mergeCell ref="G7:G8"/>
    <mergeCell ref="H7:H8"/>
    <mergeCell ref="A1:J1"/>
    <mergeCell ref="A3:J3"/>
    <mergeCell ref="A4:J4"/>
    <mergeCell ref="A6:A8"/>
    <mergeCell ref="B6:B8"/>
    <mergeCell ref="C6:H6"/>
    <mergeCell ref="I6:I8"/>
    <mergeCell ref="J6:J8"/>
    <mergeCell ref="C7:C8"/>
    <mergeCell ref="E7:E8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9.4.2</vt:lpstr>
      <vt:lpstr>'9.4.2'!Área_de_impresión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2023-09-27T15:57:37Z</dcterms:created>
  <dcterms:modified xsi:type="dcterms:W3CDTF">2023-09-27T15:57:38Z</dcterms:modified>
</cp:coreProperties>
</file>